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H20"/>
  <c r="G20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<sst xmlns="http://schemas.openxmlformats.org/spreadsheetml/2006/main" count="49" uniqueCount="44">
  <si>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</si>
  <si>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</si>
  <si>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</si>
  <si>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</si>
  <si>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</si>
  <si>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</si>
  <si>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</si>
  <si>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</si>
  <si>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</si>
  <si>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</si>
  <si>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</si>
  <si>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</si>
  <si>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</si>
  <si>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</si>
  <si>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</si>
  <si>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</si>
  <si>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</si>
  <si>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</si>
  <si>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</si>
  <si>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</si>
  <si>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</si>
  <si>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</si>
  <si>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</si>
  <si>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</si>
  <si>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</si>
  <si>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</si>
  <si>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</si>
  <si>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</si>
  <si>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</si>
  <si>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291/2005</t>
  </si>
  <si>
    <t>Плов из птицы</t>
  </si>
  <si>
    <t>71/2005</t>
  </si>
  <si>
    <t>Помидор свежий</t>
  </si>
  <si>
    <t>Хлеб пшеничный</t>
  </si>
  <si>
    <t>Хлеб ржаной</t>
  </si>
  <si>
    <t>379/2005</t>
  </si>
  <si>
    <t>кофейный напиток на молоке</t>
  </si>
  <si>
    <t>Банан</t>
  </si>
  <si>
    <t>1/200</t>
  </si>
  <si>
    <t>1/60г</t>
  </si>
  <si>
    <t>1/90/150</t>
  </si>
  <si>
    <t>1/30г</t>
  </si>
  <si>
    <t>1/20г</t>
  </si>
  <si>
    <t>15.03.23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</si>
</sst>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5" t="s">
        <v>28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43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29</v>
      </c>
      <c r="D4" s="9" t="s">
        <v>30</v>
      </c>
      <c r="E4" s="9" t="s">
        <v>40</v>
      </c>
      <c r="F4" s="9">
        <v>57.19</v>
      </c>
      <c r="G4" s="9">
        <v>467.5</v>
      </c>
      <c r="H4" s="9">
        <v>25.85</v>
      </c>
      <c r="I4" s="9">
        <v>20.23</v>
      </c>
      <c r="J4" s="9">
        <v>39.74</v>
      </c>
    </row>
    <row r="5" spans="1:10" ht="15" thickBot="1">
      <c r="A5" s="7"/>
      <c r="B5" s="8" t="s">
        <v>20</v>
      </c>
      <c r="C5" s="9" t="s">
        <v>31</v>
      </c>
      <c r="D5" s="9" t="s">
        <v>32</v>
      </c>
      <c r="E5" s="9" t="s">
        <v>39</v>
      </c>
      <c r="F5" s="9">
        <v>4.95</v>
      </c>
      <c r="G5" s="9">
        <v>11.94</v>
      </c>
      <c r="H5" s="9">
        <v>0.36</v>
      </c>
      <c r="I5" s="9">
        <v>0.12</v>
      </c>
      <c r="J5" s="9">
        <v>2.52</v>
      </c>
    </row>
    <row r="6" spans="1:10" ht="15" thickBot="1">
      <c r="A6" s="7"/>
      <c r="B6" s="8" t="s">
        <v>16</v>
      </c>
      <c r="C6" s="12" t="s">
        <v>27</v>
      </c>
      <c r="D6" s="9" t="s">
        <v>33</v>
      </c>
      <c r="E6" s="9" t="s">
        <v>41</v>
      </c>
      <c r="F6" s="9">
        <v>1.2</v>
      </c>
      <c r="G6" s="9">
        <v>131.04</v>
      </c>
      <c r="H6" s="9">
        <v>0</v>
      </c>
      <c r="I6" s="9">
        <v>1.5</v>
      </c>
      <c r="J6" s="9">
        <v>24.9</v>
      </c>
    </row>
    <row r="7" spans="1:10" ht="15" thickBot="1">
      <c r="A7" s="7"/>
      <c r="B7" s="8" t="s">
        <v>16</v>
      </c>
      <c r="C7" s="12" t="s">
        <v>27</v>
      </c>
      <c r="D7" s="9" t="s">
        <v>34</v>
      </c>
      <c r="E7" s="9" t="s">
        <v>42</v>
      </c>
      <c r="F7" s="9">
        <v>1.1000000000000001</v>
      </c>
      <c r="G7" s="9">
        <v>51.8</v>
      </c>
      <c r="H7" s="9">
        <v>1.7</v>
      </c>
      <c r="I7" s="9">
        <v>0.66</v>
      </c>
      <c r="J7" s="9">
        <v>8.5</v>
      </c>
    </row>
    <row r="8" spans="1:10" ht="29.4" thickBot="1">
      <c r="A8" s="10"/>
      <c r="B8" s="8" t="s">
        <v>15</v>
      </c>
      <c r="C8" s="9" t="s">
        <v>35</v>
      </c>
      <c r="D8" s="9" t="s">
        <v>36</v>
      </c>
      <c r="E8" s="9" t="s">
        <v>38</v>
      </c>
      <c r="F8" s="9">
        <v>10.88</v>
      </c>
      <c r="G8" s="9">
        <v>139.74</v>
      </c>
      <c r="H8" s="9">
        <v>3.55</v>
      </c>
      <c r="I8" s="9">
        <v>3.38</v>
      </c>
      <c r="J8" s="9">
        <v>25.01</v>
      </c>
    </row>
    <row r="9" spans="1:10" ht="29.4" thickBot="1">
      <c r="A9" s="7" t="s">
        <v>17</v>
      </c>
      <c r="B9" s="11" t="s">
        <v>18</v>
      </c>
      <c r="C9" s="12" t="s">
        <v>27</v>
      </c>
      <c r="D9" s="9" t="s">
        <v>37</v>
      </c>
      <c r="E9" s="9" t="s">
        <v>38</v>
      </c>
      <c r="F9" s="9">
        <v>18</v>
      </c>
      <c r="G9" s="9">
        <v>89</v>
      </c>
      <c r="H9" s="9">
        <v>1.1000000000000001</v>
      </c>
      <c r="I9" s="9">
        <v>0.3</v>
      </c>
      <c r="J9" s="9">
        <v>22.8</v>
      </c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90+150+60+20+30+400</f>
        <v>750</v>
      </c>
      <c r="F20" s="13"/>
      <c r="G20" s="9">
        <f>SUM(G4+G5+G6+G7+G8+G9+G10+G11+G12)</f>
        <v>891.02</v>
      </c>
      <c r="H20" s="9">
        <f>SUM(H4+H5+H6+H7+H8+H9+H10+H11+H12+H13)</f>
        <v>32.56</v>
      </c>
      <c r="I20" s="9">
        <v>26.19</v>
      </c>
      <c r="J20" s="9">
        <f>SUM(J4+J5+J6+J7+J8+J9+J10+J11+J12+J13+J14)</f>
        <v>123.47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2023-03-10T05:54:58Z</dcterms:modified>
</cp:coreProperties>
</file>